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taeng.sharepoint.com/sites/DTA/Juridico/Juridico/Compliance/Políticas/EVIDÊNCIAS_REUNIÕES/"/>
    </mc:Choice>
  </mc:AlternateContent>
  <xr:revisionPtr revIDLastSave="0" documentId="8_{753EA6A4-17EB-4757-A6FC-7E4229B8F8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te_licitações_2026" sheetId="1" r:id="rId1"/>
  </sheets>
  <definedNames>
    <definedName name="_xlnm.Print_Area" localSheetId="0">Site_licitações_2026!$A$1:$E$10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Codex</author>
  </authors>
  <commentList>
    <comment ref="E2" authorId="0" shapeId="0" xr:uid="{00000000-0006-0000-0000-000001000000}">
      <text>
        <r>
          <rPr>
            <sz val="11"/>
            <rFont val="Carlito"/>
          </rPr>
          <t>Oferta/valor DTA: R$ 99.500.000,00
Valor vencedor/melhor oferta: R$ 95.000.000,00
Fonte: Relatório de preços e extrato do contrato (Van Oord) | Atualizado em 23/09/2026</t>
        </r>
      </text>
    </comment>
    <comment ref="E3" authorId="0" shapeId="0" xr:uid="{00000000-0006-0000-0000-000002000000}">
      <text>
        <r>
          <rPr>
            <sz val="11"/>
            <rFont val="Carlito"/>
          </rPr>
          <t>Oferta/valor DTA: R$ 1.625.250,00
Valor vencedor/melhor oferta: R$ 410.034,64
Fonte: Histórico da sala de disputa e homologação de 16/04/2026 | Atualizado em 23/09/2026</t>
        </r>
      </text>
    </comment>
    <comment ref="E4" authorId="0" shapeId="0" xr:uid="{00000000-0006-0000-0000-000003000000}">
      <text>
        <r>
          <rPr>
            <sz val="11"/>
            <rFont val="Carlito"/>
          </rPr>
          <t>Oferta/valor DTA: R$ 4.349.000,00
Fonte: Ata do processo e homologação de 25/06/2026 | Atualizado em 23/09/2026</t>
        </r>
      </text>
    </comment>
    <comment ref="E5" authorId="0" shapeId="0" xr:uid="{00000000-0006-0000-0000-000004000000}">
      <text>
        <r>
          <rPr>
            <sz val="11"/>
            <rFont val="Carlito"/>
          </rPr>
          <t>Fonte: Sem ata localizada; proposta DTA revisada em 25/05/2026 | Atualizado em 23/09/2026</t>
        </r>
      </text>
    </comment>
    <comment ref="E6" authorId="0" shapeId="0" xr:uid="{00000000-0006-0000-0000-000005000000}">
      <text>
        <r>
          <rPr>
            <sz val="11"/>
            <rFont val="Carlito"/>
          </rPr>
          <t>Oferta/valor DTA: R$ 897.990,00
Fonte: Termo de adjudicação e homologação de 17/06/2026 | Atualizado em 23/09/2026</t>
        </r>
      </text>
    </comment>
    <comment ref="E7" authorId="0" shapeId="0" xr:uid="{00000000-0006-0000-0000-000006000000}">
      <text>
        <r>
          <rPr>
            <sz val="11"/>
            <rFont val="Carlito"/>
          </rPr>
          <t>Oferta/valor DTA: R$ 26.900.000,00
Fonte: Ata de habilitação de 22/09/2026; prazo de intenção recursal aberto | Atualizado em 23/09/2026</t>
        </r>
      </text>
    </comment>
    <comment ref="E8" authorId="0" shapeId="0" xr:uid="{00000000-0006-0000-0000-000007000000}">
      <text>
        <r>
          <rPr>
            <sz val="11"/>
            <rFont val="Carlito"/>
          </rPr>
          <t>Oferta/valor DTA: R$ 68.817.995,57
Fonte: Termo de adjudicação e homologação de 17/09/2026 | Atualizado em 23/09/2026</t>
        </r>
      </text>
    </comment>
    <comment ref="E9" authorId="0" shapeId="0" xr:uid="{00000000-0006-0000-0000-000008000000}">
      <text>
        <r>
          <rPr>
            <sz val="11"/>
            <rFont val="Carlito"/>
          </rPr>
          <t>Oferta/valor DTA: R$ 147.492.533,89
Valor vencedor/melhor oferta: R$ 134.000.100,00
Fonte: Histórico da sessão até 11/09/2026; diligência da Van Oord em 15/09/2026 | Atualizado em 23/09/2026</t>
        </r>
      </text>
    </comment>
    <comment ref="E10" authorId="0" shapeId="0" xr:uid="{00000000-0006-0000-0000-000009000000}">
      <text>
        <r>
          <rPr>
            <sz val="11"/>
            <rFont val="Carlito"/>
          </rPr>
          <t>Oferta/valor DTA: R$ 18.390.000,00
Fonte: Ata de 10/09/2026; contrarrazões DTA de 21/09/2026 | Atualizado em 23/09/2026</t>
        </r>
      </text>
    </comment>
  </commentList>
</comments>
</file>

<file path=xl/sharedStrings.xml><?xml version="1.0" encoding="utf-8"?>
<sst xmlns="http://schemas.openxmlformats.org/spreadsheetml/2006/main" count="46" uniqueCount="38">
  <si>
    <t>Mês de referência</t>
  </si>
  <si>
    <t>Órgão licitante/contratante</t>
  </si>
  <si>
    <t>Processo/Edital</t>
  </si>
  <si>
    <t>Escopo resumido</t>
  </si>
  <si>
    <t>Resultado DTA</t>
  </si>
  <si>
    <t>jan/2026</t>
  </si>
  <si>
    <t>CODEBA</t>
  </si>
  <si>
    <t>Nº 90001/2026</t>
  </si>
  <si>
    <t>Contratação de empresa especializada para a realização dos serviços de dragagem de manutenção do Canal de Acesso Aquaviário ao Porto de Itajaí, incluindo Canal Interno, Canal Externo, Berços de Atracação e Bacias de Evolução, de forma a garantir continuamente as profundidades de projeto, pelo prazo de 12 (doze) meses.</t>
  </si>
  <si>
    <t>Não venceu</t>
  </si>
  <si>
    <t>APPA</t>
  </si>
  <si>
    <t>Nº 370/2025</t>
  </si>
  <si>
    <t>Contratação de empresa especializada para realização de estudo técnico sobre a viabilidade do uso benéfico do sedimento proveniente das dragagens de manutenção dos acessos aquaviários aos Portos de Paranaguá e Antonina, em atendimento à condicionante 2.26 da Licença de Operação nº 1173/2013</t>
  </si>
  <si>
    <t>abr/2026</t>
  </si>
  <si>
    <t>INVESTE PIAUÍ</t>
  </si>
  <si>
    <t>Nº 003/2026</t>
  </si>
  <si>
    <t>Contratação de serviços especializados de monitoramento e implementação de programas ambientais durante a implantação da Retroárea do Terminal Pesqueiro e operação do Terminal Pesqueiro, localizado no município de Luís Correia, estado do Piauí.</t>
  </si>
  <si>
    <t>Ganhou / homologada</t>
  </si>
  <si>
    <t>EXIROS / TERNIUM</t>
  </si>
  <si>
    <t>RDC Nº 5311805</t>
  </si>
  <si>
    <t>Monitoramento Ambiental da Baía de Sepetiba na região de operação do TUP, dos CDFs e dos Canais de São Francisco e Guandu Mirim</t>
  </si>
  <si>
    <t>Em andamento / aguardando resultado</t>
  </si>
  <si>
    <t>mai/2026</t>
  </si>
  <si>
    <t>SEMARH-PI</t>
  </si>
  <si>
    <t>PE Nº 90007/2026</t>
  </si>
  <si>
    <t>Serviços comuns de engenharia</t>
  </si>
  <si>
    <t>Companhia Docas da Paraíba</t>
  </si>
  <si>
    <t>PL Nº 005/2026</t>
  </si>
  <si>
    <t>O objeto da presente licitação é a contratação de empresa especializada ou consórcio de empresas para a execução dos serviços de Engenharia referentes ao prolongamento de 100 (cem) metros do Molhe de Abrigo do Porto de Cabedelo, localizado no Município de Cabedelo, Estado da Paraíba, mediante a execução de estrutura de enrocamento em blocos de rocha, conforme anteprojeto elaborado pelo Instituto Nacional de Pesquisas Hidroviárias – INPH (Relatório INPH 009/2025 – Revisão 3).</t>
  </si>
  <si>
    <t>Ganhou / aguardando fase recursal</t>
  </si>
  <si>
    <t>PL Nº 007/2026</t>
  </si>
  <si>
    <t>O objeto desta Licitação é a contratação de empresa para a Elaboração dos Projetos Básico e Executivo, e para a execução da obra de engenharia de Dragagem por Resultado de aprofundamento do canal de acesso aquaviário e da bacia de evolução do Porto de Cabedelo/PB, bem como a realização dos serviços e operações necessárias e suficientes a entrega final do objeto, conforme Anteprojeto de Dragagem desenvolvido pelo Instituto Nacional de Pesquisas Hidroviárias – INPH e especificações contidos no Termo de Referência.</t>
  </si>
  <si>
    <t>SEINFRA/BA</t>
  </si>
  <si>
    <t>CE Nº 097/2026</t>
  </si>
  <si>
    <t>Remanejamento do canal de aproximação para acesso ao Porto de Salvador.</t>
  </si>
  <si>
    <t>Município de Biguaçu/SC</t>
  </si>
  <si>
    <t>CR Nº 130/2026</t>
  </si>
  <si>
    <t>CONTRATAÇÃO DE EMPRESA PARA DESASSOREAMENTO E DRAGAGEM DO RIO BIGUAÇU EM BIGUAÇU/SC, INCLUINDO FORNECIMENTO DE MATERIAL E MÃO DE OBRA, CONFORME CONDIÇÕES E EXIGÊNCIAS ESTABELECIDAS NESTE INSTRUMENTO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</si>
</sst>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0"/>
      <color rgb="FFFFFFFF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7" fontId="2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PublicarSite" displayName="TabelaPublicarSite" ref="A1:E10" totalsRowShown="0" headerRowDxfId="6" dataDxfId="0">
  <tableColumns count="5">
    <tableColumn id="1" xr3:uid="{00000000-0010-0000-0000-000001000000}" name="Mês de referência" dataDxfId="5"/>
    <tableColumn id="2" xr3:uid="{00000000-0010-0000-0000-000002000000}" name="Órgão licitante/contratante" dataDxfId="4"/>
    <tableColumn id="3" xr3:uid="{00000000-0010-0000-0000-000003000000}" name="Processo/Edital" dataDxfId="3"/>
    <tableColumn id="4" xr3:uid="{00000000-0010-0000-0000-000004000000}" name="Escopo resumido" dataDxfId="2"/>
    <tableColumn id="5" xr3:uid="{00000000-0010-0000-0000-000005000000}" name="Resultado DTA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showGridLines="0" tabSelected="1" workbookViewId="0">
      <selection activeCell="A11" sqref="A11"/>
    </sheetView>
  </sheetViews>
  <sheetFormatPr defaultRowHeight="13.8"/>
  <cols>
    <col min="1" max="1" width="16" customWidth="1"/>
    <col min="2" max="2" width="26" customWidth="1"/>
    <col min="3" max="3" width="21.59765625" customWidth="1"/>
    <col min="4" max="4" width="64.69921875" customWidth="1"/>
    <col min="5" max="5" width="26" customWidth="1"/>
  </cols>
  <sheetData>
    <row r="1" spans="1:5" ht="22.3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9" customHeigh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55.2" customHeight="1">
      <c r="A3" s="2" t="s">
        <v>5</v>
      </c>
      <c r="B3" s="2" t="s">
        <v>10</v>
      </c>
      <c r="C3" s="2" t="s">
        <v>11</v>
      </c>
      <c r="D3" s="2" t="s">
        <v>12</v>
      </c>
      <c r="E3" s="2" t="s">
        <v>9</v>
      </c>
    </row>
    <row r="4" spans="1:5" ht="55.2" customHeight="1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</row>
    <row r="5" spans="1:5" ht="41.4" customHeight="1">
      <c r="A5" s="2" t="s">
        <v>13</v>
      </c>
      <c r="B5" s="2" t="s">
        <v>18</v>
      </c>
      <c r="C5" s="2" t="s">
        <v>19</v>
      </c>
      <c r="D5" s="2" t="s">
        <v>20</v>
      </c>
      <c r="E5" s="2" t="s">
        <v>21</v>
      </c>
    </row>
    <row r="6" spans="1:5" ht="41.4" customHeight="1">
      <c r="A6" s="2" t="s">
        <v>22</v>
      </c>
      <c r="B6" s="2" t="s">
        <v>23</v>
      </c>
      <c r="C6" s="2" t="s">
        <v>24</v>
      </c>
      <c r="D6" s="2" t="s">
        <v>25</v>
      </c>
      <c r="E6" s="2" t="s">
        <v>17</v>
      </c>
    </row>
    <row r="7" spans="1:5" ht="96.6" customHeight="1">
      <c r="A7" s="3">
        <v>46235</v>
      </c>
      <c r="B7" s="2" t="s">
        <v>26</v>
      </c>
      <c r="C7" s="2" t="s">
        <v>27</v>
      </c>
      <c r="D7" s="2" t="s">
        <v>28</v>
      </c>
      <c r="E7" s="2" t="s">
        <v>29</v>
      </c>
    </row>
    <row r="8" spans="1:5" ht="96.6" customHeight="1">
      <c r="A8" s="3">
        <v>46235</v>
      </c>
      <c r="B8" s="2" t="s">
        <v>26</v>
      </c>
      <c r="C8" s="2" t="s">
        <v>30</v>
      </c>
      <c r="D8" s="2" t="s">
        <v>31</v>
      </c>
      <c r="E8" s="2" t="s">
        <v>17</v>
      </c>
    </row>
    <row r="9" spans="1:5" ht="41.4" customHeight="1">
      <c r="A9" s="3">
        <v>46235</v>
      </c>
      <c r="B9" s="2" t="s">
        <v>32</v>
      </c>
      <c r="C9" s="2" t="s">
        <v>33</v>
      </c>
      <c r="D9" s="2" t="s">
        <v>34</v>
      </c>
      <c r="E9" s="2" t="s">
        <v>21</v>
      </c>
    </row>
    <row r="10" spans="1:5" ht="41.4" customHeight="1">
      <c r="A10" s="3">
        <v>46266</v>
      </c>
      <c r="B10" s="2" t="s">
        <v>35</v>
      </c>
      <c r="C10" s="2" t="s">
        <v>36</v>
      </c>
      <c r="D10" s="2" t="s">
        <v>37</v>
      </c>
      <c r="E10" s="2" t="s">
        <v>29</v>
      </c>
    </row>
  </sheetData>
  <conditionalFormatting sqref="E2:E26">
    <cfRule type="expression" dxfId="9" priority="1">
      <formula>E2="Ganhou / contrato assinado"</formula>
    </cfRule>
    <cfRule type="expression" dxfId="8" priority="2">
      <formula>E2="Não venceu"</formula>
    </cfRule>
    <cfRule type="expression" dxfId="7" priority="3">
      <formula>E2="Em andamento / aguardando resultado"</formula>
    </cfRule>
  </conditionalFormatting>
  <pageMargins left="0.7" right="0.7" top="0.75" bottom="0.75" header="0.3" footer="0.3"/>
  <pageSetup fitToHeight="0" orientation="landscape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583B64DCEDB747A5D470497826A98A" ma:contentTypeVersion="18" ma:contentTypeDescription="Crie um novo documento." ma:contentTypeScope="" ma:versionID="9a454602a08d6737e6e87f1edadcd51c">
  <xsd:schema xmlns:xsd="http://www.w3.org/2001/XMLSchema" xmlns:xs="http://www.w3.org/2001/XMLSchema" xmlns:p="http://schemas.microsoft.com/office/2006/metadata/properties" xmlns:ns2="b7110542-1371-4d37-bdc5-c5d6804d5077" xmlns:ns3="05f60c8f-f386-497e-863e-918f7e875958" targetNamespace="http://schemas.microsoft.com/office/2006/metadata/properties" ma:root="true" ma:fieldsID="6834b4b839106fa96db659db1e93ab81" ns2:_="" ns3:_="">
    <xsd:import namespace="b7110542-1371-4d37-bdc5-c5d6804d5077"/>
    <xsd:import namespace="05f60c8f-f386-497e-863e-918f7e87595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Billing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10542-1371-4d37-bdc5-c5d6804d50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75c34695-2046-41ec-a092-8068ba143a21}" ma:internalName="TaxCatchAll" ma:showField="CatchAllData" ma:web="b7110542-1371-4d37-bdc5-c5d6804d50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60c8f-f386-497e-863e-918f7e8759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e29d410-7a3f-4ade-8cd8-6177e95a59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f60c8f-f386-497e-863e-918f7e875958">
      <Terms xmlns="http://schemas.microsoft.com/office/infopath/2007/PartnerControls"/>
    </lcf76f155ced4ddcb4097134ff3c332f>
    <TaxCatchAll xmlns="b7110542-1371-4d37-bdc5-c5d6804d50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782418-EAA1-4A0B-ADFA-074C376FD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10542-1371-4d37-bdc5-c5d6804d5077"/>
    <ds:schemaRef ds:uri="05f60c8f-f386-497e-863e-918f7e8759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64B710-3B4C-4FEB-A351-E7DDEA2DAE90}">
  <ds:schemaRefs>
    <ds:schemaRef ds:uri="http://schemas.microsoft.com/office/2006/metadata/properties"/>
    <ds:schemaRef ds:uri="http://schemas.microsoft.com/office/infopath/2007/PartnerControls"/>
    <ds:schemaRef ds:uri="05f60c8f-f386-497e-863e-918f7e875958"/>
    <ds:schemaRef ds:uri="b7110542-1371-4d37-bdc5-c5d6804d5077"/>
  </ds:schemaRefs>
</ds:datastoreItem>
</file>

<file path=customXml/itemProps3.xml><?xml version="1.0" encoding="utf-8"?>
<ds:datastoreItem xmlns:ds="http://schemas.openxmlformats.org/officeDocument/2006/customXml" ds:itemID="{2FCB149C-D757-4BD0-A5B8-96C0ED946E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Site_licitações_2026</vt:lpstr>
      <vt:lpstr>Site_licitações_2026!Area_de_impressao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Anéia Viana da Silva</cp:lastModifiedBy>
  <dcterms:created xsi:type="dcterms:W3CDTF">2026-09-23T14:45:18Z</dcterms:created>
  <dcterms:modified xsi:type="dcterms:W3CDTF">2026-09-23T15:00:41Z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0x01010029583B64DCEDB747A5D470497826A98A</vt:lpwstr>
  </property>
</Properties>
</file>